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3. (5)" sheetId="73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8" l="1"/>
  <c r="I20" i="738"/>
  <c r="H20" i="738"/>
  <c r="G20" i="738"/>
  <c r="F20" i="738"/>
  <c r="E20" i="738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<sst xmlns="http://schemas.openxmlformats.org/spreadsheetml/2006/main" count="43" uniqueCount="40">
  <si>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</si>
  <si>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</si>
  <si>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</si>
  <si>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</si>
  <si>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</si>
  <si>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</si>
  <si>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</si>
  <si>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</si>
  <si>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</si>
  <si>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</si>
  <si>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</si>
  <si>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</si>
  <si>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</si>
  <si>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</si>
  <si>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</si>
  <si>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</si>
  <si>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</si>
  <si>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</si>
  <si>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</si>
  <si>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</si>
  <si>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</si>
  <si>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</si>
  <si>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</si>
  <si>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</si>
  <si>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</si>
  <si>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</si>
  <si>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</si>
  <si>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</si>
  <si>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</si>
  <si>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</si>
  <si>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№148</t>
  </si>
  <si>
    <t>Огурец свежий(нарезка)</t>
  </si>
  <si>
    <t>№368</t>
  </si>
  <si>
    <t>Птица отварная</t>
  </si>
  <si>
    <t>№260</t>
  </si>
  <si>
    <t>Макароны отварные</t>
  </si>
  <si>
    <t>№459</t>
  </si>
  <si>
    <t>Чай с лимоном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</si>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</sst>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46087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100</v>
      </c>
      <c r="F5" s="54">
        <v>51</v>
      </c>
      <c r="G5" s="55">
        <v>245</v>
      </c>
      <c r="H5" s="55">
        <v>22</v>
      </c>
      <c r="I5" s="55">
        <v>1</v>
      </c>
      <c r="J5" s="55">
        <v>14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10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4.2300000000000004</v>
      </c>
      <c r="G9" s="10">
        <v>40</v>
      </c>
      <c r="H9" s="10">
        <v>0.2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38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119.10000000000001</v>
      </c>
      <c r="G20" s="12">
        <f>G4+G5+G8+G9+G11+G6+G7+G10+G12</f>
        <v>703.63</v>
      </c>
      <c r="H20" s="12">
        <f>H4+H5+H6+H7+H8+H9+H11+H12</f>
        <v>32.93</v>
      </c>
      <c r="I20" s="12">
        <f>I4+I5+I6+I7+I8+I9+I11+I12</f>
        <v>2.12</v>
      </c>
      <c r="J20" s="35">
        <f>J4+J5+J6+J7+J8+J9+J10+J11</f>
        <v>101.66999999999999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6.03.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2026-03-03T03:29:31Z</dcterms:modified>
</cp:coreProperties>
</file>